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55" yWindow="30" windowWidth="8265" windowHeight="12855" tabRatio="775" activeTab="0"/>
  </bookViews>
  <sheets>
    <sheet name="с 11г.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<sst xmlns="http://schemas.openxmlformats.org/spreadsheetml/2006/main" count="66" uniqueCount="43">
  <si>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Наименование</t>
  </si>
  <si>
    <t>улицы</t>
  </si>
  <si>
    <t>№</t>
  </si>
  <si>
    <t>дома</t>
  </si>
  <si>
    <t xml:space="preserve"> </t>
  </si>
  <si>
    <t>Ленина</t>
  </si>
  <si>
    <t xml:space="preserve">Ленина </t>
  </si>
  <si>
    <t>М.Горького</t>
  </si>
  <si>
    <t>М-Горького</t>
  </si>
  <si>
    <t>Рабочая</t>
  </si>
  <si>
    <t>Кирова</t>
  </si>
  <si>
    <t>Комсомольская</t>
  </si>
  <si>
    <t>1 Мая</t>
  </si>
  <si>
    <t>Домашкинская</t>
  </si>
  <si>
    <t>Шевченко</t>
  </si>
  <si>
    <t>Галактионова</t>
  </si>
  <si>
    <t>61-а</t>
  </si>
  <si>
    <t>47-а</t>
  </si>
  <si>
    <t>Чапаева</t>
  </si>
  <si>
    <t>Кутузова</t>
  </si>
  <si>
    <t xml:space="preserve">Пушкина </t>
  </si>
  <si>
    <t>3-б</t>
  </si>
  <si>
    <t>60-а</t>
  </si>
  <si>
    <t xml:space="preserve">                                                           </t>
  </si>
  <si>
    <t>84-а</t>
  </si>
  <si>
    <t>80-а</t>
  </si>
  <si>
    <t>п/п</t>
  </si>
  <si>
    <t>51-а</t>
  </si>
  <si>
    <t xml:space="preserve">Общая </t>
  </si>
  <si>
    <t xml:space="preserve">год </t>
  </si>
  <si>
    <t>этаж.</t>
  </si>
  <si>
    <t xml:space="preserve">полезная </t>
  </si>
  <si>
    <t>постр.</t>
  </si>
  <si>
    <t>площадь</t>
  </si>
  <si>
    <t>ООО "Жилкомсервис-2"</t>
  </si>
  <si>
    <t>Директор: Лопатин Андрей Александрович</t>
  </si>
  <si>
    <t>Всего:</t>
  </si>
  <si>
    <t>Луговая</t>
  </si>
  <si>
    <t>1995  2000</t>
  </si>
  <si>
    <t>Адрес: г. Бузулук, ул. Галактионова, 20        тел: 2-43-04</t>
  </si>
  <si>
    <t>Щорса</t>
  </si>
  <si>
    <t>58А</t>
  </si>
  <si>
    <t>Начальник участка:-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</si>
</sst>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95675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95675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495675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495675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495675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495675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PageLayoutView="0" workbookViewId="0" topLeftCell="A28">
      <selection activeCell="A5" sqref="A5:F5"/>
    </sheetView>
  </sheetViews>
  <sheetFormatPr defaultColWidth="9.00390625" defaultRowHeight="12.75"/>
  <cols>
    <col min="1" max="1" width="6.75390625" style="0" customWidth="1"/>
    <col min="2" max="2" width="29.25390625" style="0" customWidth="1"/>
    <col min="3" max="3" width="9.875" style="0" customWidth="1"/>
    <col min="4" max="4" width="10.00390625" style="0" customWidth="1"/>
    <col min="6" max="6" width="10.875" style="0" customWidth="1"/>
  </cols>
  <sheetData>
    <row r="1" spans="1:6" ht="20.25">
      <c r="A1" s="30" t="s">
        <v>34</v>
      </c>
      <c r="B1" s="30"/>
      <c r="C1" s="30"/>
      <c r="D1" s="30"/>
      <c r="E1" s="30"/>
      <c r="F1" s="30"/>
    </row>
    <row r="3" spans="1:6" ht="18.75">
      <c r="A3" s="29" t="s">
        <v>39</v>
      </c>
      <c r="B3" s="29"/>
      <c r="C3" s="29"/>
      <c r="D3" s="29"/>
      <c r="E3" s="29"/>
      <c r="F3" s="29"/>
    </row>
    <row r="4" spans="1:6" ht="18.75">
      <c r="A4" s="29" t="s">
        <v>35</v>
      </c>
      <c r="B4" s="29"/>
      <c r="C4" s="29"/>
      <c r="D4" s="29"/>
      <c r="E4" s="29"/>
      <c r="F4" s="29"/>
    </row>
    <row r="5" spans="1:6" ht="18.75">
      <c r="A5" s="29" t="s">
        <v>42</v>
      </c>
      <c r="B5" s="29"/>
      <c r="C5" s="29"/>
      <c r="D5" s="29"/>
      <c r="E5" s="29"/>
      <c r="F5" s="29"/>
    </row>
    <row r="6" spans="2:4" ht="15">
      <c r="B6" s="6" t="s">
        <v>23</v>
      </c>
      <c r="C6" s="6" t="s">
        <v>4</v>
      </c>
      <c r="D6" s="5"/>
    </row>
    <row r="7" spans="1:6" ht="15">
      <c r="A7" s="12" t="s">
        <v>2</v>
      </c>
      <c r="B7" s="1" t="s">
        <v>0</v>
      </c>
      <c r="C7" s="1" t="s">
        <v>2</v>
      </c>
      <c r="D7" s="12" t="s">
        <v>29</v>
      </c>
      <c r="E7" s="15"/>
      <c r="F7" s="12" t="s">
        <v>28</v>
      </c>
    </row>
    <row r="8" spans="1:6" ht="15">
      <c r="A8" s="13" t="s">
        <v>26</v>
      </c>
      <c r="B8" s="2" t="s">
        <v>1</v>
      </c>
      <c r="C8" s="2" t="s">
        <v>3</v>
      </c>
      <c r="D8" s="13" t="s">
        <v>32</v>
      </c>
      <c r="E8" s="13" t="s">
        <v>30</v>
      </c>
      <c r="F8" s="13" t="s">
        <v>31</v>
      </c>
    </row>
    <row r="9" spans="1:6" ht="15">
      <c r="A9" s="13"/>
      <c r="B9" s="2"/>
      <c r="C9" s="2"/>
      <c r="D9" s="17"/>
      <c r="E9" s="13"/>
      <c r="F9" s="13" t="s">
        <v>33</v>
      </c>
    </row>
    <row r="10" spans="1:6" ht="15">
      <c r="A10" s="13"/>
      <c r="B10" s="2"/>
      <c r="C10" s="2"/>
      <c r="D10" s="18"/>
      <c r="E10" s="16"/>
      <c r="F10" s="16" t="s">
        <v>3</v>
      </c>
    </row>
    <row r="11" spans="1:6" ht="15">
      <c r="A11" s="14">
        <v>1</v>
      </c>
      <c r="B11" s="1">
        <v>2</v>
      </c>
      <c r="C11" s="1">
        <v>3</v>
      </c>
      <c r="D11" s="14">
        <v>4</v>
      </c>
      <c r="E11" s="14">
        <v>5</v>
      </c>
      <c r="F11" s="14">
        <v>6</v>
      </c>
    </row>
    <row r="12" spans="1:6" ht="15">
      <c r="A12" s="14">
        <v>1</v>
      </c>
      <c r="B12" s="7" t="s">
        <v>12</v>
      </c>
      <c r="C12" s="8">
        <v>11</v>
      </c>
      <c r="D12" s="20">
        <v>1992</v>
      </c>
      <c r="E12" s="20">
        <v>5</v>
      </c>
      <c r="F12" s="19">
        <v>2843.5</v>
      </c>
    </row>
    <row r="13" spans="1:6" ht="15">
      <c r="A13" s="14">
        <v>2</v>
      </c>
      <c r="B13" s="7" t="s">
        <v>12</v>
      </c>
      <c r="C13" s="8">
        <v>59</v>
      </c>
      <c r="D13" s="20">
        <v>1969</v>
      </c>
      <c r="E13" s="20">
        <v>5</v>
      </c>
      <c r="F13" s="19">
        <v>1767.8</v>
      </c>
    </row>
    <row r="14" spans="1:6" ht="15">
      <c r="A14" s="14">
        <v>3</v>
      </c>
      <c r="B14" s="7" t="s">
        <v>12</v>
      </c>
      <c r="C14" s="8">
        <v>62</v>
      </c>
      <c r="D14" s="20">
        <v>1986</v>
      </c>
      <c r="E14" s="20">
        <v>5</v>
      </c>
      <c r="F14" s="19">
        <v>2744.3</v>
      </c>
    </row>
    <row r="15" spans="1:6" ht="15">
      <c r="A15" s="3">
        <v>4</v>
      </c>
      <c r="B15" s="7" t="s">
        <v>15</v>
      </c>
      <c r="C15" s="8">
        <v>12</v>
      </c>
      <c r="D15" s="20">
        <v>1958</v>
      </c>
      <c r="E15" s="14">
        <v>2</v>
      </c>
      <c r="F15" s="14">
        <v>231.9</v>
      </c>
    </row>
    <row r="16" spans="1:6" ht="15">
      <c r="A16" s="3">
        <v>5</v>
      </c>
      <c r="B16" s="7" t="s">
        <v>15</v>
      </c>
      <c r="C16" s="8">
        <v>47</v>
      </c>
      <c r="D16" s="20">
        <v>1981</v>
      </c>
      <c r="E16" s="14">
        <v>5</v>
      </c>
      <c r="F16" s="14">
        <v>6193.2</v>
      </c>
    </row>
    <row r="17" spans="1:6" ht="15">
      <c r="A17" s="3">
        <v>6</v>
      </c>
      <c r="B17" s="7" t="s">
        <v>15</v>
      </c>
      <c r="C17" s="8" t="s">
        <v>17</v>
      </c>
      <c r="D17" s="20">
        <v>1984</v>
      </c>
      <c r="E17" s="14">
        <v>5</v>
      </c>
      <c r="F17" s="14">
        <v>2418.4</v>
      </c>
    </row>
    <row r="18" spans="1:6" ht="15">
      <c r="A18" s="3">
        <v>7</v>
      </c>
      <c r="B18" s="7" t="s">
        <v>15</v>
      </c>
      <c r="C18" s="8">
        <v>52</v>
      </c>
      <c r="D18" s="20">
        <v>1979</v>
      </c>
      <c r="E18" s="14">
        <v>5</v>
      </c>
      <c r="F18" s="14">
        <v>3794.7</v>
      </c>
    </row>
    <row r="19" spans="1:6" ht="15">
      <c r="A19" s="3">
        <v>8</v>
      </c>
      <c r="B19" s="7" t="s">
        <v>13</v>
      </c>
      <c r="C19" s="8">
        <v>3</v>
      </c>
      <c r="D19" s="20">
        <v>1977</v>
      </c>
      <c r="E19" s="14">
        <v>2</v>
      </c>
      <c r="F19" s="14">
        <v>741.1</v>
      </c>
    </row>
    <row r="20" spans="1:6" ht="15">
      <c r="A20" s="3">
        <v>9</v>
      </c>
      <c r="B20" s="10" t="s">
        <v>10</v>
      </c>
      <c r="C20" s="8" t="s">
        <v>22</v>
      </c>
      <c r="D20" s="20">
        <v>1938</v>
      </c>
      <c r="E20" s="14">
        <v>2</v>
      </c>
      <c r="F20" s="14">
        <v>742.2</v>
      </c>
    </row>
    <row r="21" spans="1:6" ht="15">
      <c r="A21" s="3">
        <v>10</v>
      </c>
      <c r="B21" s="7" t="s">
        <v>11</v>
      </c>
      <c r="C21" s="8">
        <v>115</v>
      </c>
      <c r="D21" s="20">
        <v>1979</v>
      </c>
      <c r="E21" s="14">
        <v>5</v>
      </c>
      <c r="F21" s="14">
        <v>3524.7</v>
      </c>
    </row>
    <row r="22" spans="1:6" ht="15">
      <c r="A22" s="3">
        <v>11</v>
      </c>
      <c r="B22" s="7" t="s">
        <v>19</v>
      </c>
      <c r="C22" s="8" t="s">
        <v>16</v>
      </c>
      <c r="D22" s="20">
        <v>1986</v>
      </c>
      <c r="E22" s="14">
        <v>5</v>
      </c>
      <c r="F22" s="14">
        <v>3882</v>
      </c>
    </row>
    <row r="23" spans="1:6" ht="15">
      <c r="A23" s="3">
        <v>12</v>
      </c>
      <c r="B23" s="7" t="s">
        <v>5</v>
      </c>
      <c r="C23" s="8">
        <v>61</v>
      </c>
      <c r="D23" s="20">
        <v>1961</v>
      </c>
      <c r="E23" s="14">
        <v>2</v>
      </c>
      <c r="F23" s="14">
        <v>450.3</v>
      </c>
    </row>
    <row r="24" spans="1:6" ht="15">
      <c r="A24" s="3">
        <v>13</v>
      </c>
      <c r="B24" s="7" t="s">
        <v>6</v>
      </c>
      <c r="C24" s="8">
        <v>70</v>
      </c>
      <c r="D24" s="20">
        <v>1996</v>
      </c>
      <c r="E24" s="14">
        <v>5</v>
      </c>
      <c r="F24" s="14">
        <v>5641.6</v>
      </c>
    </row>
    <row r="25" spans="1:6" ht="15">
      <c r="A25" s="3">
        <v>14</v>
      </c>
      <c r="B25" s="7" t="s">
        <v>37</v>
      </c>
      <c r="C25" s="8">
        <v>7</v>
      </c>
      <c r="D25" s="20" t="s">
        <v>38</v>
      </c>
      <c r="E25" s="14">
        <v>5</v>
      </c>
      <c r="F25" s="14">
        <v>4258.8</v>
      </c>
    </row>
    <row r="26" spans="1:6" ht="15">
      <c r="A26" s="3">
        <v>15</v>
      </c>
      <c r="B26" s="7" t="s">
        <v>8</v>
      </c>
      <c r="C26" s="8">
        <v>50</v>
      </c>
      <c r="D26" s="20">
        <v>1988</v>
      </c>
      <c r="E26" s="14">
        <v>5</v>
      </c>
      <c r="F26" s="14">
        <v>2839.9</v>
      </c>
    </row>
    <row r="27" spans="1:6" ht="15">
      <c r="A27" s="3">
        <v>16</v>
      </c>
      <c r="B27" s="7" t="s">
        <v>7</v>
      </c>
      <c r="C27" s="8">
        <v>74</v>
      </c>
      <c r="D27" s="20">
        <v>1961</v>
      </c>
      <c r="E27" s="14">
        <v>3</v>
      </c>
      <c r="F27" s="14">
        <v>1507.4</v>
      </c>
    </row>
    <row r="28" spans="1:6" ht="15">
      <c r="A28" s="3">
        <v>17</v>
      </c>
      <c r="B28" s="7" t="s">
        <v>20</v>
      </c>
      <c r="C28" s="8" t="s">
        <v>21</v>
      </c>
      <c r="D28" s="20">
        <v>1967</v>
      </c>
      <c r="E28" s="8">
        <v>5</v>
      </c>
      <c r="F28" s="8">
        <v>2991.3</v>
      </c>
    </row>
    <row r="29" spans="1:6" ht="15">
      <c r="A29" s="3">
        <v>18</v>
      </c>
      <c r="B29" s="7" t="s">
        <v>20</v>
      </c>
      <c r="C29" s="8">
        <v>10</v>
      </c>
      <c r="D29" s="20">
        <v>1975</v>
      </c>
      <c r="E29" s="8">
        <v>5</v>
      </c>
      <c r="F29" s="8">
        <v>4458.3</v>
      </c>
    </row>
    <row r="30" spans="1:6" ht="15">
      <c r="A30" s="3">
        <v>19</v>
      </c>
      <c r="B30" s="7" t="s">
        <v>9</v>
      </c>
      <c r="C30" s="8">
        <v>17</v>
      </c>
      <c r="D30" s="20">
        <v>1977</v>
      </c>
      <c r="E30" s="8">
        <v>5</v>
      </c>
      <c r="F30" s="8">
        <v>3307.5</v>
      </c>
    </row>
    <row r="31" spans="1:6" ht="15">
      <c r="A31" s="3">
        <v>20</v>
      </c>
      <c r="B31" s="7" t="s">
        <v>9</v>
      </c>
      <c r="C31" s="8">
        <v>27</v>
      </c>
      <c r="D31" s="20">
        <v>1978</v>
      </c>
      <c r="E31" s="8">
        <v>5</v>
      </c>
      <c r="F31" s="8">
        <v>3290.1</v>
      </c>
    </row>
    <row r="32" spans="1:6" ht="15">
      <c r="A32" s="3">
        <v>21</v>
      </c>
      <c r="B32" s="7" t="s">
        <v>9</v>
      </c>
      <c r="C32" s="8">
        <v>49</v>
      </c>
      <c r="D32" s="20">
        <v>1970</v>
      </c>
      <c r="E32" s="8">
        <v>4</v>
      </c>
      <c r="F32" s="8">
        <v>1281</v>
      </c>
    </row>
    <row r="33" spans="1:6" ht="15">
      <c r="A33" s="3">
        <v>22</v>
      </c>
      <c r="B33" s="7" t="s">
        <v>9</v>
      </c>
      <c r="C33" s="8" t="s">
        <v>27</v>
      </c>
      <c r="D33" s="20">
        <v>1917</v>
      </c>
      <c r="E33" s="8">
        <v>2</v>
      </c>
      <c r="F33" s="8">
        <v>490.9</v>
      </c>
    </row>
    <row r="34" spans="1:6" ht="15">
      <c r="A34" s="3">
        <v>23</v>
      </c>
      <c r="B34" s="7" t="s">
        <v>18</v>
      </c>
      <c r="C34" s="8">
        <v>34</v>
      </c>
      <c r="D34" s="20">
        <v>1969</v>
      </c>
      <c r="E34" s="8">
        <v>4</v>
      </c>
      <c r="F34" s="8">
        <v>1289.8</v>
      </c>
    </row>
    <row r="35" spans="1:6" ht="15">
      <c r="A35" s="3">
        <v>24</v>
      </c>
      <c r="B35" s="7" t="s">
        <v>18</v>
      </c>
      <c r="C35" s="8">
        <v>53</v>
      </c>
      <c r="D35" s="20">
        <v>1965</v>
      </c>
      <c r="E35" s="8">
        <v>2</v>
      </c>
      <c r="F35" s="8">
        <v>374</v>
      </c>
    </row>
    <row r="36" spans="1:6" ht="15">
      <c r="A36" s="3">
        <v>25</v>
      </c>
      <c r="B36" s="7" t="s">
        <v>14</v>
      </c>
      <c r="C36" s="8">
        <v>70</v>
      </c>
      <c r="D36" s="20">
        <v>1970</v>
      </c>
      <c r="E36" s="8">
        <v>5</v>
      </c>
      <c r="F36" s="8">
        <v>3318.1</v>
      </c>
    </row>
    <row r="37" spans="1:6" ht="15">
      <c r="A37" s="3">
        <v>26</v>
      </c>
      <c r="B37" s="7" t="s">
        <v>14</v>
      </c>
      <c r="C37" s="8">
        <v>72</v>
      </c>
      <c r="D37" s="20">
        <v>1976</v>
      </c>
      <c r="E37" s="8">
        <v>5</v>
      </c>
      <c r="F37" s="8">
        <v>5160</v>
      </c>
    </row>
    <row r="38" spans="1:6" ht="15">
      <c r="A38" s="3">
        <v>27</v>
      </c>
      <c r="B38" s="7" t="s">
        <v>14</v>
      </c>
      <c r="C38" s="8">
        <v>74</v>
      </c>
      <c r="D38" s="20">
        <v>1978</v>
      </c>
      <c r="E38" s="8">
        <v>5</v>
      </c>
      <c r="F38" s="8">
        <v>3305.4</v>
      </c>
    </row>
    <row r="39" spans="1:6" ht="15">
      <c r="A39" s="3">
        <v>28</v>
      </c>
      <c r="B39" s="7" t="s">
        <v>14</v>
      </c>
      <c r="C39" s="8">
        <v>78</v>
      </c>
      <c r="D39" s="20">
        <v>1985</v>
      </c>
      <c r="E39" s="8">
        <v>5</v>
      </c>
      <c r="F39" s="8">
        <v>5211.4</v>
      </c>
    </row>
    <row r="40" spans="1:6" ht="15">
      <c r="A40" s="3">
        <v>29</v>
      </c>
      <c r="B40" s="7" t="s">
        <v>14</v>
      </c>
      <c r="C40" s="8">
        <v>80</v>
      </c>
      <c r="D40" s="20">
        <v>1982</v>
      </c>
      <c r="E40" s="8">
        <v>5</v>
      </c>
      <c r="F40" s="8">
        <v>2586.3</v>
      </c>
    </row>
    <row r="41" spans="1:6" ht="15">
      <c r="A41" s="3">
        <v>30</v>
      </c>
      <c r="B41" s="7" t="s">
        <v>14</v>
      </c>
      <c r="C41" s="8" t="s">
        <v>25</v>
      </c>
      <c r="D41" s="20">
        <v>2009</v>
      </c>
      <c r="E41" s="8">
        <v>5</v>
      </c>
      <c r="F41" s="8">
        <v>2554</v>
      </c>
    </row>
    <row r="42" spans="1:6" ht="15">
      <c r="A42" s="3">
        <v>31</v>
      </c>
      <c r="B42" s="7" t="s">
        <v>14</v>
      </c>
      <c r="C42" s="8">
        <v>82</v>
      </c>
      <c r="D42" s="20">
        <v>1988</v>
      </c>
      <c r="E42" s="8">
        <v>5</v>
      </c>
      <c r="F42" s="8">
        <v>2731.1</v>
      </c>
    </row>
    <row r="43" spans="1:6" ht="15">
      <c r="A43" s="3">
        <v>32</v>
      </c>
      <c r="B43" s="7" t="s">
        <v>14</v>
      </c>
      <c r="C43" s="8">
        <v>84</v>
      </c>
      <c r="D43" s="20">
        <v>1984</v>
      </c>
      <c r="E43" s="8">
        <v>5</v>
      </c>
      <c r="F43" s="8">
        <v>2591.6</v>
      </c>
    </row>
    <row r="44" spans="1:6" ht="15">
      <c r="A44" s="3">
        <v>33</v>
      </c>
      <c r="B44" s="11" t="s">
        <v>14</v>
      </c>
      <c r="C44" s="9" t="s">
        <v>24</v>
      </c>
      <c r="D44" s="20">
        <v>1985</v>
      </c>
      <c r="E44" s="8">
        <v>5</v>
      </c>
      <c r="F44" s="8">
        <v>2557</v>
      </c>
    </row>
    <row r="45" spans="1:6" ht="15">
      <c r="A45" s="3">
        <v>34</v>
      </c>
      <c r="B45" s="7" t="s">
        <v>14</v>
      </c>
      <c r="C45" s="8">
        <v>85</v>
      </c>
      <c r="D45" s="20">
        <v>2000</v>
      </c>
      <c r="E45" s="8">
        <v>5</v>
      </c>
      <c r="F45" s="8">
        <v>4333.4</v>
      </c>
    </row>
    <row r="46" spans="1:6" ht="13.5" customHeight="1">
      <c r="A46" s="3">
        <v>35</v>
      </c>
      <c r="B46" s="7" t="s">
        <v>14</v>
      </c>
      <c r="C46" s="8">
        <v>88</v>
      </c>
      <c r="D46" s="20">
        <v>1995</v>
      </c>
      <c r="E46" s="8">
        <v>5</v>
      </c>
      <c r="F46" s="8">
        <v>2597.3</v>
      </c>
    </row>
    <row r="47" spans="1:6" ht="15">
      <c r="A47" s="3">
        <v>36</v>
      </c>
      <c r="B47" s="7" t="s">
        <v>14</v>
      </c>
      <c r="C47" s="8">
        <v>89</v>
      </c>
      <c r="D47" s="20">
        <v>1996</v>
      </c>
      <c r="E47" s="8">
        <v>5</v>
      </c>
      <c r="F47" s="8">
        <v>5687.9</v>
      </c>
    </row>
    <row r="48" spans="1:6" ht="15">
      <c r="A48" s="1">
        <v>37</v>
      </c>
      <c r="B48" s="7" t="s">
        <v>40</v>
      </c>
      <c r="C48" s="8" t="s">
        <v>41</v>
      </c>
      <c r="D48" s="28">
        <v>2023</v>
      </c>
      <c r="E48" s="8">
        <v>5</v>
      </c>
      <c r="F48" s="8">
        <v>1717.2</v>
      </c>
    </row>
    <row r="49" spans="1:7" ht="15">
      <c r="A49" s="1"/>
      <c r="B49" s="25" t="s">
        <v>36</v>
      </c>
      <c r="C49" s="25"/>
      <c r="D49" s="23"/>
      <c r="E49" s="25"/>
      <c r="F49" s="25">
        <f>SUM(F12:F47)</f>
        <v>103698.20000000001</v>
      </c>
      <c r="G49" s="24"/>
    </row>
    <row r="50" spans="1:4" ht="15">
      <c r="A50" s="26"/>
      <c r="B50" s="27"/>
      <c r="D50" s="5"/>
    </row>
    <row r="51" spans="1:4" ht="15">
      <c r="A51" s="26"/>
      <c r="B51" s="22"/>
      <c r="C51" s="4"/>
      <c r="D51" s="5"/>
    </row>
    <row r="52" spans="1:4" ht="15">
      <c r="A52" s="26"/>
      <c r="B52" s="5"/>
      <c r="D52" s="5"/>
    </row>
    <row r="53" spans="1:4" ht="15">
      <c r="A53" s="26"/>
      <c r="B53" s="5"/>
      <c r="D53" s="5"/>
    </row>
    <row r="54" spans="1:4" ht="15">
      <c r="A54" s="26"/>
      <c r="B54" s="5"/>
      <c r="D54" s="5"/>
    </row>
    <row r="55" spans="1:4" ht="15">
      <c r="A55" s="21"/>
      <c r="B55" s="5"/>
      <c r="D55" s="5"/>
    </row>
    <row r="56" spans="1:4" ht="15">
      <c r="A56" s="21"/>
      <c r="B56" s="5"/>
      <c r="D56" s="5"/>
    </row>
    <row r="57" spans="1:4" ht="15">
      <c r="A57" s="21"/>
      <c r="B57" s="5"/>
      <c r="D57" s="5"/>
    </row>
    <row r="58" spans="1:4" ht="15">
      <c r="A58" s="21"/>
      <c r="B58" s="5"/>
      <c r="D58" s="5"/>
    </row>
    <row r="59" spans="1:4" ht="15">
      <c r="A59" s="21"/>
      <c r="B59" s="5"/>
      <c r="D59" s="5"/>
    </row>
    <row r="60" spans="1:4" ht="15">
      <c r="A60" s="21"/>
      <c r="B60" s="5"/>
      <c r="D60" s="5"/>
    </row>
    <row r="61" spans="1:4" ht="15">
      <c r="A61" s="21"/>
      <c r="B61" s="5"/>
      <c r="D61" s="5"/>
    </row>
    <row r="62" spans="1:4" ht="15">
      <c r="A62" s="21"/>
      <c r="B62" s="5"/>
      <c r="D62" s="5"/>
    </row>
    <row r="63" spans="1:4" ht="15">
      <c r="A63" s="21"/>
      <c r="B63" s="5"/>
      <c r="D63" s="5"/>
    </row>
    <row r="64" spans="1:4" ht="15">
      <c r="A64" s="21"/>
      <c r="B64" s="5"/>
      <c r="D64" s="5"/>
    </row>
    <row r="65" spans="1:4" ht="15">
      <c r="A65" s="21"/>
      <c r="B65" s="5"/>
      <c r="D65" s="5"/>
    </row>
    <row r="66" spans="1:4" ht="15">
      <c r="A66" s="21"/>
      <c r="D66" s="5"/>
    </row>
    <row r="67" spans="1:4" ht="15">
      <c r="A67" s="21"/>
      <c r="D67" s="5"/>
    </row>
    <row r="68" spans="1:4" ht="15">
      <c r="A68" s="21"/>
      <c r="D68" s="5"/>
    </row>
    <row r="69" spans="1:4" ht="15">
      <c r="A69" s="26"/>
      <c r="D69" s="5"/>
    </row>
    <row r="70" spans="1:4" ht="15">
      <c r="A70" s="26"/>
      <c r="D70" s="5"/>
    </row>
    <row r="71" spans="1:4" ht="15">
      <c r="A71" s="21"/>
      <c r="D71" s="5"/>
    </row>
    <row r="72" spans="1:4" ht="15">
      <c r="A72" s="21"/>
      <c r="D72" s="5"/>
    </row>
    <row r="73" spans="1:4" ht="15">
      <c r="A73" s="21"/>
      <c r="D73" s="5"/>
    </row>
    <row r="74" spans="1:4" ht="15">
      <c r="A74" s="21"/>
      <c r="D74" s="5"/>
    </row>
    <row r="75" spans="1:4" ht="15">
      <c r="A75" s="21"/>
      <c r="D75" s="5"/>
    </row>
    <row r="76" spans="1:4" ht="15">
      <c r="A76" s="21"/>
      <c r="D76" s="5"/>
    </row>
    <row r="77" spans="1:4" ht="15">
      <c r="A77" s="21"/>
      <c r="D77" s="5"/>
    </row>
    <row r="78" spans="1:4" ht="15">
      <c r="A78" s="21"/>
      <c r="D78" s="5"/>
    </row>
    <row r="79" spans="1:4" ht="15">
      <c r="A79" s="21"/>
      <c r="D79" s="5"/>
    </row>
    <row r="80" spans="1:4" ht="15">
      <c r="A80" s="21"/>
      <c r="D80" s="5"/>
    </row>
    <row r="81" spans="1:4" ht="15">
      <c r="A81" s="21"/>
      <c r="D81" s="5"/>
    </row>
    <row r="82" spans="1:4" ht="15">
      <c r="A82" s="21"/>
      <c r="D82" s="5"/>
    </row>
    <row r="83" spans="1:4" ht="15">
      <c r="A83" s="21"/>
      <c r="D83" s="5"/>
    </row>
    <row r="84" spans="1:4" ht="15">
      <c r="A84" s="21"/>
      <c r="D84" s="5"/>
    </row>
    <row r="85" spans="1:4" ht="15">
      <c r="A85" s="21"/>
      <c r="D85" s="5"/>
    </row>
    <row r="86" spans="1:4" ht="15">
      <c r="A86" s="21"/>
      <c r="D86" s="5"/>
    </row>
    <row r="87" spans="1:4" ht="15">
      <c r="A87" s="21"/>
      <c r="D87" s="5"/>
    </row>
    <row r="88" spans="1:4" ht="15">
      <c r="A88" s="21"/>
      <c r="D88" s="5"/>
    </row>
    <row r="89" spans="1:4" ht="15">
      <c r="A89" s="21"/>
      <c r="D89" s="5"/>
    </row>
    <row r="90" spans="1:4" ht="15">
      <c r="A90" s="21"/>
      <c r="D90" s="5"/>
    </row>
    <row r="91" spans="1:4" ht="15">
      <c r="A91" s="21"/>
      <c r="D91" s="5"/>
    </row>
    <row r="92" spans="1:4" ht="15">
      <c r="A92" s="21"/>
      <c r="D92" s="5"/>
    </row>
    <row r="93" spans="1:4" ht="15">
      <c r="A93" s="21"/>
      <c r="D93" s="5"/>
    </row>
    <row r="94" spans="1:4" ht="15">
      <c r="A94" s="21"/>
      <c r="D94" s="5"/>
    </row>
    <row r="95" spans="1:4" ht="15">
      <c r="A95" s="21"/>
      <c r="D95" s="5"/>
    </row>
    <row r="96" spans="1:4" ht="15">
      <c r="A96" s="21"/>
      <c r="D96" s="5"/>
    </row>
    <row r="97" spans="1:4" ht="15">
      <c r="A97" s="21"/>
      <c r="D97" s="5"/>
    </row>
    <row r="98" ht="15">
      <c r="A98" s="21"/>
    </row>
    <row r="99" ht="15">
      <c r="A99" s="21"/>
    </row>
    <row r="100" ht="15">
      <c r="A100" s="21"/>
    </row>
    <row r="101" ht="15">
      <c r="A101" s="21"/>
    </row>
    <row r="102" ht="15">
      <c r="A102" s="21"/>
    </row>
    <row r="103" ht="15">
      <c r="A103" s="21"/>
    </row>
    <row r="104" ht="15">
      <c r="A104" s="21"/>
    </row>
    <row r="105" ht="15">
      <c r="A105" s="21"/>
    </row>
    <row r="106" ht="15">
      <c r="A106" s="21"/>
    </row>
    <row r="107" ht="15">
      <c r="A107" s="21"/>
    </row>
    <row r="108" ht="15">
      <c r="A108" s="21"/>
    </row>
    <row r="109" ht="15">
      <c r="A109" s="21"/>
    </row>
    <row r="110" ht="15">
      <c r="A110" s="21"/>
    </row>
    <row r="111" ht="15">
      <c r="A111" s="21"/>
    </row>
    <row r="112" ht="15">
      <c r="A112" s="21"/>
    </row>
    <row r="113" ht="15">
      <c r="A113" s="21"/>
    </row>
    <row r="114" ht="15">
      <c r="A114" s="21"/>
    </row>
    <row r="115" ht="15">
      <c r="A115" s="21"/>
    </row>
    <row r="116" ht="15">
      <c r="A116" s="21"/>
    </row>
    <row r="117" ht="15">
      <c r="A117" s="21"/>
    </row>
    <row r="118" ht="15">
      <c r="A118" s="21"/>
    </row>
    <row r="119" ht="15">
      <c r="A119" s="21"/>
    </row>
    <row r="120" ht="15">
      <c r="A120" s="21"/>
    </row>
    <row r="121" ht="15">
      <c r="A121" s="26"/>
    </row>
    <row r="122" ht="15">
      <c r="A122" s="26"/>
    </row>
    <row r="123" ht="15">
      <c r="A123" s="26"/>
    </row>
    <row r="124" ht="15">
      <c r="A124" s="21"/>
    </row>
    <row r="125" ht="15">
      <c r="A125" s="21"/>
    </row>
    <row r="126" ht="15">
      <c r="A126" s="21"/>
    </row>
    <row r="127" ht="15">
      <c r="A127" s="21"/>
    </row>
    <row r="128" ht="15">
      <c r="A128" s="21"/>
    </row>
    <row r="129" ht="15">
      <c r="A129" s="21"/>
    </row>
    <row r="130" ht="15">
      <c r="A130" s="21"/>
    </row>
    <row r="131" ht="15">
      <c r="A131" s="21"/>
    </row>
    <row r="132" ht="15">
      <c r="A132" s="21"/>
    </row>
    <row r="133" ht="15">
      <c r="A133" s="21"/>
    </row>
    <row r="134" ht="15">
      <c r="A134" s="21"/>
    </row>
    <row r="135" ht="15">
      <c r="A135" s="21"/>
    </row>
    <row r="136" ht="15">
      <c r="A136" s="21"/>
    </row>
    <row r="137" ht="15">
      <c r="A137" s="21"/>
    </row>
    <row r="138" ht="15">
      <c r="A138" s="21"/>
    </row>
    <row r="139" ht="15">
      <c r="A139" s="21"/>
    </row>
    <row r="140" ht="15">
      <c r="A140" s="21"/>
    </row>
    <row r="141" ht="15">
      <c r="A141" s="21"/>
    </row>
    <row r="142" ht="15">
      <c r="A142" s="21"/>
    </row>
    <row r="143" ht="15">
      <c r="A143" s="21"/>
    </row>
    <row r="144" ht="15">
      <c r="A144" s="21"/>
    </row>
    <row r="145" ht="15">
      <c r="A145" s="21"/>
    </row>
  </sheetData>
  <sheetProtection/>
  <mergeCells count="4">
    <mergeCell ref="A5:F5"/>
    <mergeCell ref="A3:F3"/>
    <mergeCell ref="A1:F1"/>
    <mergeCell ref="A4:F4"/>
  </mergeCells>
  <printOptions horizontalCentered="1"/>
  <pageMargins left="1.574803149606299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</dc:creator>
  <cp:keywords/>
  <dc:description/>
  <cp:lastModifiedBy>makusheva</cp:lastModifiedBy>
  <cp:lastPrinted>2017-07-11T04:08:40Z</cp:lastPrinted>
  <dcterms:created xsi:type="dcterms:W3CDTF">2001-03-14T13:04:47Z</dcterms:created>
  <dcterms:modified xsi:type="dcterms:W3CDTF">2024-03-19T06:03:37Z</dcterms:modified>
  <cp:category/>
  <cp:version/>
  <cp:contentType/>
  <cp:contentStatus/>
</cp:coreProperties>
</file>